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6f4085d82e938bd/William/DOCUMENTOS DE WILLIAM/pagina web nueva/Estadisticas/"/>
    </mc:Choice>
  </mc:AlternateContent>
  <xr:revisionPtr revIDLastSave="0" documentId="8_{4B414681-378E-435B-A26F-52EC5015A660}" xr6:coauthVersionLast="47" xr6:coauthVersionMax="47" xr10:uidLastSave="{00000000-0000-0000-0000-000000000000}"/>
  <bookViews>
    <workbookView xWindow="-108" yWindow="-108" windowWidth="23256" windowHeight="12456" xr2:uid="{B437371D-A8D3-4DC7-B317-935B46B1B1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<sst xmlns="http://schemas.openxmlformats.org/spreadsheetml/2006/main" count="98" uniqueCount="98">
  <si>
    <t>ZAFRA</t>
  </si>
  <si>
    <t>SUPERFICIE</t>
  </si>
  <si>
    <t>PRODUCCION</t>
  </si>
  <si>
    <t>RENDIMIENTO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</si>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</sst>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rgb="FF00B05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632460</xdr:colOff>
          <xdr:row>6</xdr:row>
          <xdr:rowOff>22860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894D784-72C0-4BA5-9D9C-3915979CE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2C94-42EA-43E3-80F9-8870063DEF70}">
  <dimension ref="B3:F104"/>
  <sheetViews>
    <sheetView tabSelected="1" topLeftCell="A92" workbookViewId="0">
      <selection activeCell="B3" sqref="B3:F104"/>
    </sheetView>
  </sheetViews>
  <sheetFormatPr baseColWidth="10" defaultRowHeight="14.4" x14ac:dyDescent="0.3"/>
  <cols>
    <col min="2" max="2" width="11.77734375" customWidth="1"/>
    <col min="3" max="3" width="21.88671875" customWidth="1"/>
    <col min="4" max="5" width="16.6640625" customWidth="1"/>
    <col min="6" max="6" width="18.109375" customWidth="1"/>
  </cols>
  <sheetData>
    <row r="3" spans="2:6" ht="17.399999999999999" x14ac:dyDescent="0.3">
      <c r="B3" s="1"/>
      <c r="C3" s="2"/>
      <c r="D3" s="1"/>
      <c r="E3" s="1"/>
      <c r="F3" s="1"/>
    </row>
    <row r="4" spans="2:6" ht="17.399999999999999" x14ac:dyDescent="0.3">
      <c r="B4" s="1"/>
      <c r="C4" s="2"/>
      <c r="D4" s="1"/>
      <c r="E4" s="1"/>
      <c r="F4" s="1"/>
    </row>
    <row r="5" spans="2:6" ht="18" x14ac:dyDescent="0.35">
      <c r="B5" s="1"/>
      <c r="C5" s="3"/>
      <c r="D5" s="1"/>
      <c r="E5" s="1"/>
      <c r="F5" s="4"/>
    </row>
    <row r="6" spans="2:6" ht="18" x14ac:dyDescent="0.35">
      <c r="B6" s="1"/>
      <c r="C6" s="2"/>
      <c r="D6" s="5"/>
      <c r="E6" s="1"/>
      <c r="F6" s="4"/>
    </row>
    <row r="7" spans="2:6" ht="18" x14ac:dyDescent="0.35">
      <c r="B7" s="1"/>
      <c r="C7" s="2"/>
      <c r="D7" s="5"/>
      <c r="E7" s="1"/>
      <c r="F7" s="4"/>
    </row>
    <row r="8" spans="2:6" ht="17.399999999999999" x14ac:dyDescent="0.3">
      <c r="B8" s="1"/>
      <c r="C8" s="2"/>
      <c r="D8" s="1"/>
      <c r="E8" s="1"/>
      <c r="F8" s="1"/>
    </row>
    <row r="9" spans="2:6" ht="17.399999999999999" x14ac:dyDescent="0.3">
      <c r="B9" s="1"/>
      <c r="C9" s="2"/>
      <c r="D9" s="1"/>
      <c r="E9" s="1"/>
      <c r="F9" s="1"/>
    </row>
    <row r="10" spans="2:6" ht="18" x14ac:dyDescent="0.35">
      <c r="B10" s="1"/>
      <c r="C10" s="6" t="s">
        <v>0</v>
      </c>
      <c r="D10" s="7" t="s">
        <v>1</v>
      </c>
      <c r="E10" s="7" t="s">
        <v>2</v>
      </c>
      <c r="F10" s="7" t="s">
        <v>3</v>
      </c>
    </row>
    <row r="11" spans="2:6" ht="18" x14ac:dyDescent="0.35">
      <c r="B11" s="1"/>
      <c r="C11" s="8" t="s">
        <v>4</v>
      </c>
      <c r="D11" s="9">
        <v>390</v>
      </c>
      <c r="E11" s="10">
        <f t="shared" ref="E11:E74" si="0">D11*F11</f>
        <v>840060</v>
      </c>
      <c r="F11" s="11">
        <v>2154</v>
      </c>
    </row>
    <row r="12" spans="2:6" ht="18" x14ac:dyDescent="0.35">
      <c r="B12" s="1"/>
      <c r="C12" s="8" t="s">
        <v>5</v>
      </c>
      <c r="D12" s="9">
        <v>670</v>
      </c>
      <c r="E12" s="10">
        <f t="shared" si="0"/>
        <v>2550020</v>
      </c>
      <c r="F12" s="11">
        <v>3806</v>
      </c>
    </row>
    <row r="13" spans="2:6" ht="18" x14ac:dyDescent="0.35">
      <c r="B13" s="1"/>
      <c r="C13" s="8" t="s">
        <v>6</v>
      </c>
      <c r="D13" s="10">
        <v>1040</v>
      </c>
      <c r="E13" s="10">
        <f t="shared" si="0"/>
        <v>3125200</v>
      </c>
      <c r="F13" s="11">
        <v>3005</v>
      </c>
    </row>
    <row r="14" spans="2:6" ht="18" x14ac:dyDescent="0.35">
      <c r="B14" s="1"/>
      <c r="C14" s="8" t="s">
        <v>7</v>
      </c>
      <c r="D14" s="10">
        <v>1220</v>
      </c>
      <c r="E14" s="10">
        <f t="shared" si="0"/>
        <v>3500180</v>
      </c>
      <c r="F14" s="11">
        <v>2869</v>
      </c>
    </row>
    <row r="15" spans="2:6" ht="18" x14ac:dyDescent="0.35">
      <c r="B15" s="1"/>
      <c r="C15" s="8" t="s">
        <v>8</v>
      </c>
      <c r="D15" s="10">
        <v>3500</v>
      </c>
      <c r="E15" s="10">
        <f t="shared" si="0"/>
        <v>10500000</v>
      </c>
      <c r="F15" s="11">
        <v>3000</v>
      </c>
    </row>
    <row r="16" spans="2:6" ht="18" x14ac:dyDescent="0.35">
      <c r="B16" s="1"/>
      <c r="C16" s="8" t="s">
        <v>9</v>
      </c>
      <c r="D16" s="10">
        <v>4735</v>
      </c>
      <c r="E16" s="10">
        <f t="shared" si="0"/>
        <v>14692705</v>
      </c>
      <c r="F16" s="11">
        <v>3103</v>
      </c>
    </row>
    <row r="17" spans="2:6" ht="18" x14ac:dyDescent="0.35">
      <c r="B17" s="1"/>
      <c r="C17" s="8" t="s">
        <v>10</v>
      </c>
      <c r="D17" s="10">
        <v>4621</v>
      </c>
      <c r="E17" s="10">
        <f t="shared" si="0"/>
        <v>18978447</v>
      </c>
      <c r="F17" s="11">
        <v>4107</v>
      </c>
    </row>
    <row r="18" spans="2:6" ht="18" x14ac:dyDescent="0.35">
      <c r="B18" s="1"/>
      <c r="C18" s="8" t="s">
        <v>11</v>
      </c>
      <c r="D18" s="10">
        <v>5461</v>
      </c>
      <c r="E18" s="10">
        <f t="shared" si="0"/>
        <v>15891510</v>
      </c>
      <c r="F18" s="11">
        <v>2910</v>
      </c>
    </row>
    <row r="19" spans="2:6" ht="18" x14ac:dyDescent="0.35">
      <c r="B19" s="1"/>
      <c r="C19" s="8" t="s">
        <v>12</v>
      </c>
      <c r="D19" s="10">
        <v>5480</v>
      </c>
      <c r="E19" s="10">
        <f t="shared" si="0"/>
        <v>21426800</v>
      </c>
      <c r="F19" s="11">
        <v>3910</v>
      </c>
    </row>
    <row r="20" spans="2:6" ht="18" x14ac:dyDescent="0.35">
      <c r="B20" s="1"/>
      <c r="C20" s="8" t="s">
        <v>13</v>
      </c>
      <c r="D20" s="10">
        <v>5358</v>
      </c>
      <c r="E20" s="10">
        <f t="shared" si="0"/>
        <v>17375994</v>
      </c>
      <c r="F20" s="11">
        <v>3243</v>
      </c>
    </row>
    <row r="21" spans="2:6" ht="18" x14ac:dyDescent="0.35">
      <c r="B21" s="1"/>
      <c r="C21" s="8" t="s">
        <v>14</v>
      </c>
      <c r="D21" s="10">
        <v>4586</v>
      </c>
      <c r="E21" s="10">
        <f t="shared" si="0"/>
        <v>10983470</v>
      </c>
      <c r="F21" s="11">
        <v>2395</v>
      </c>
    </row>
    <row r="22" spans="2:6" ht="18" x14ac:dyDescent="0.35">
      <c r="B22" s="1"/>
      <c r="C22" s="8" t="s">
        <v>15</v>
      </c>
      <c r="D22" s="10">
        <v>5295</v>
      </c>
      <c r="E22" s="10">
        <f t="shared" si="0"/>
        <v>19607385</v>
      </c>
      <c r="F22" s="11">
        <v>3703</v>
      </c>
    </row>
    <row r="23" spans="2:6" ht="18" x14ac:dyDescent="0.35">
      <c r="B23" s="1"/>
      <c r="C23" s="8" t="s">
        <v>16</v>
      </c>
      <c r="D23" s="10">
        <v>5558</v>
      </c>
      <c r="E23" s="10">
        <f t="shared" si="0"/>
        <v>15501262</v>
      </c>
      <c r="F23" s="11">
        <v>2789</v>
      </c>
    </row>
    <row r="24" spans="2:6" ht="18" x14ac:dyDescent="0.35">
      <c r="B24" s="1"/>
      <c r="C24" s="8" t="s">
        <v>17</v>
      </c>
      <c r="D24" s="10">
        <v>5265</v>
      </c>
      <c r="E24" s="10">
        <f t="shared" si="0"/>
        <v>17327115</v>
      </c>
      <c r="F24" s="11">
        <v>3291</v>
      </c>
    </row>
    <row r="25" spans="2:6" ht="18" x14ac:dyDescent="0.35">
      <c r="B25" s="1"/>
      <c r="C25" s="8" t="s">
        <v>18</v>
      </c>
      <c r="D25" s="10">
        <v>6437</v>
      </c>
      <c r="E25" s="10">
        <f t="shared" si="0"/>
        <v>21029679</v>
      </c>
      <c r="F25" s="11">
        <v>3267</v>
      </c>
    </row>
    <row r="26" spans="2:6" ht="18" x14ac:dyDescent="0.35">
      <c r="B26" s="1"/>
      <c r="C26" s="8" t="s">
        <v>19</v>
      </c>
      <c r="D26" s="10">
        <v>8687</v>
      </c>
      <c r="E26" s="10">
        <f t="shared" si="0"/>
        <v>30578240</v>
      </c>
      <c r="F26" s="11">
        <v>3520</v>
      </c>
    </row>
    <row r="27" spans="2:6" ht="18" x14ac:dyDescent="0.35">
      <c r="B27" s="1"/>
      <c r="C27" s="8" t="s">
        <v>20</v>
      </c>
      <c r="D27" s="10">
        <v>10145</v>
      </c>
      <c r="E27" s="10">
        <f t="shared" si="0"/>
        <v>35172715</v>
      </c>
      <c r="F27" s="11">
        <v>3467</v>
      </c>
    </row>
    <row r="28" spans="2:6" ht="18" x14ac:dyDescent="0.35">
      <c r="B28" s="1"/>
      <c r="C28" s="8" t="s">
        <v>21</v>
      </c>
      <c r="D28" s="10">
        <v>12576</v>
      </c>
      <c r="E28" s="10">
        <f t="shared" si="0"/>
        <v>37237536</v>
      </c>
      <c r="F28" s="11">
        <v>2961</v>
      </c>
    </row>
    <row r="29" spans="2:6" ht="18" x14ac:dyDescent="0.35">
      <c r="B29" s="1"/>
      <c r="C29" s="8" t="s">
        <v>22</v>
      </c>
      <c r="D29" s="10">
        <v>14373</v>
      </c>
      <c r="E29" s="10">
        <f t="shared" si="0"/>
        <v>44944371</v>
      </c>
      <c r="F29" s="11">
        <v>3127</v>
      </c>
    </row>
    <row r="30" spans="2:6" ht="18" x14ac:dyDescent="0.35">
      <c r="B30" s="1"/>
      <c r="C30" s="8" t="s">
        <v>23</v>
      </c>
      <c r="D30" s="10">
        <v>13693</v>
      </c>
      <c r="E30" s="10">
        <f t="shared" si="0"/>
        <v>39969867</v>
      </c>
      <c r="F30" s="11">
        <v>2919</v>
      </c>
    </row>
    <row r="31" spans="2:6" ht="18" x14ac:dyDescent="0.35">
      <c r="B31" s="1"/>
      <c r="C31" s="8" t="s">
        <v>24</v>
      </c>
      <c r="D31" s="10">
        <v>12371</v>
      </c>
      <c r="E31" s="10">
        <f t="shared" si="0"/>
        <v>34440864</v>
      </c>
      <c r="F31" s="11">
        <v>2784</v>
      </c>
    </row>
    <row r="32" spans="2:6" ht="18" x14ac:dyDescent="0.35">
      <c r="B32" s="1"/>
      <c r="C32" s="8" t="s">
        <v>25</v>
      </c>
      <c r="D32" s="10">
        <v>12818</v>
      </c>
      <c r="E32" s="10">
        <f t="shared" si="0"/>
        <v>47157422</v>
      </c>
      <c r="F32" s="11">
        <v>3679</v>
      </c>
    </row>
    <row r="33" spans="2:6" ht="18" x14ac:dyDescent="0.35">
      <c r="B33" s="1"/>
      <c r="C33" s="8" t="s">
        <v>26</v>
      </c>
      <c r="D33" s="10">
        <v>14502</v>
      </c>
      <c r="E33" s="10">
        <f t="shared" si="0"/>
        <v>52511742</v>
      </c>
      <c r="F33" s="11">
        <v>3621</v>
      </c>
    </row>
    <row r="34" spans="2:6" ht="18" x14ac:dyDescent="0.35">
      <c r="B34" s="1"/>
      <c r="C34" s="8" t="s">
        <v>27</v>
      </c>
      <c r="D34" s="10">
        <v>17364</v>
      </c>
      <c r="E34" s="10">
        <f t="shared" si="0"/>
        <v>61729020</v>
      </c>
      <c r="F34" s="11">
        <v>3555</v>
      </c>
    </row>
    <row r="35" spans="2:6" ht="18" x14ac:dyDescent="0.35">
      <c r="B35" s="1"/>
      <c r="C35" s="8" t="s">
        <v>28</v>
      </c>
      <c r="D35" s="10">
        <v>19794</v>
      </c>
      <c r="E35" s="10">
        <f t="shared" si="0"/>
        <v>68408064</v>
      </c>
      <c r="F35" s="11">
        <v>3456</v>
      </c>
    </row>
    <row r="36" spans="2:6" ht="18" x14ac:dyDescent="0.35">
      <c r="B36" s="1"/>
      <c r="C36" s="8" t="s">
        <v>29</v>
      </c>
      <c r="D36" s="10">
        <v>19399</v>
      </c>
      <c r="E36" s="10">
        <f t="shared" si="0"/>
        <v>63977902</v>
      </c>
      <c r="F36" s="11">
        <v>3298</v>
      </c>
    </row>
    <row r="37" spans="2:6" ht="18" x14ac:dyDescent="0.35">
      <c r="B37" s="1"/>
      <c r="C37" s="8" t="s">
        <v>30</v>
      </c>
      <c r="D37" s="10">
        <v>19071</v>
      </c>
      <c r="E37" s="10">
        <f t="shared" si="0"/>
        <v>56965077</v>
      </c>
      <c r="F37" s="11">
        <v>2987</v>
      </c>
    </row>
    <row r="38" spans="2:6" ht="18" x14ac:dyDescent="0.35">
      <c r="B38" s="1"/>
      <c r="C38" s="8" t="s">
        <v>31</v>
      </c>
      <c r="D38" s="10">
        <v>17137</v>
      </c>
      <c r="E38" s="10">
        <f t="shared" si="0"/>
        <v>61264775</v>
      </c>
      <c r="F38" s="11">
        <v>3575</v>
      </c>
    </row>
    <row r="39" spans="2:6" ht="18" x14ac:dyDescent="0.35">
      <c r="B39" s="1"/>
      <c r="C39" s="8" t="s">
        <v>32</v>
      </c>
      <c r="D39" s="10">
        <v>17800</v>
      </c>
      <c r="E39" s="10">
        <f t="shared" si="0"/>
        <v>49323800</v>
      </c>
      <c r="F39" s="11">
        <v>2771</v>
      </c>
    </row>
    <row r="40" spans="2:6" ht="18" x14ac:dyDescent="0.35">
      <c r="B40" s="1"/>
      <c r="C40" s="8" t="s">
        <v>33</v>
      </c>
      <c r="D40" s="10">
        <v>14453</v>
      </c>
      <c r="E40" s="10">
        <f t="shared" si="0"/>
        <v>53172587</v>
      </c>
      <c r="F40" s="11">
        <v>3679</v>
      </c>
    </row>
    <row r="41" spans="2:6" ht="18" x14ac:dyDescent="0.35">
      <c r="B41" s="1"/>
      <c r="C41" s="8" t="s">
        <v>34</v>
      </c>
      <c r="D41" s="10">
        <v>17790</v>
      </c>
      <c r="E41" s="10">
        <f t="shared" si="0"/>
        <v>60859590</v>
      </c>
      <c r="F41" s="11">
        <v>3421</v>
      </c>
    </row>
    <row r="42" spans="2:6" ht="18" x14ac:dyDescent="0.35">
      <c r="B42" s="1"/>
      <c r="C42" s="8" t="s">
        <v>35</v>
      </c>
      <c r="D42" s="10">
        <v>17788</v>
      </c>
      <c r="E42" s="10">
        <f t="shared" si="0"/>
        <v>60710444</v>
      </c>
      <c r="F42" s="11">
        <v>3413</v>
      </c>
    </row>
    <row r="43" spans="2:6" ht="18" x14ac:dyDescent="0.35">
      <c r="B43" s="1"/>
      <c r="C43" s="8" t="s">
        <v>36</v>
      </c>
      <c r="D43" s="10">
        <v>20986</v>
      </c>
      <c r="E43" s="10">
        <f t="shared" si="0"/>
        <v>76997634</v>
      </c>
      <c r="F43" s="11">
        <v>3669</v>
      </c>
    </row>
    <row r="44" spans="2:6" ht="18" x14ac:dyDescent="0.35">
      <c r="B44" s="1"/>
      <c r="C44" s="8" t="s">
        <v>37</v>
      </c>
      <c r="D44" s="10">
        <v>20557</v>
      </c>
      <c r="E44" s="10">
        <f t="shared" si="0"/>
        <v>47137201</v>
      </c>
      <c r="F44" s="11">
        <v>2293</v>
      </c>
    </row>
    <row r="45" spans="2:6" ht="18" x14ac:dyDescent="0.35">
      <c r="B45" s="1"/>
      <c r="C45" s="8" t="s">
        <v>38</v>
      </c>
      <c r="D45" s="10">
        <v>27529</v>
      </c>
      <c r="E45" s="10">
        <f t="shared" si="0"/>
        <v>90047359</v>
      </c>
      <c r="F45" s="11">
        <v>3271</v>
      </c>
    </row>
    <row r="46" spans="2:6" ht="18" x14ac:dyDescent="0.35">
      <c r="B46" s="1"/>
      <c r="C46" s="8" t="s">
        <v>39</v>
      </c>
      <c r="D46" s="10">
        <v>30499</v>
      </c>
      <c r="E46" s="10">
        <f t="shared" si="0"/>
        <v>83750254</v>
      </c>
      <c r="F46" s="11">
        <v>2746</v>
      </c>
    </row>
    <row r="47" spans="2:6" ht="18" x14ac:dyDescent="0.35">
      <c r="B47" s="1"/>
      <c r="C47" s="8" t="s">
        <v>40</v>
      </c>
      <c r="D47" s="10">
        <v>33976</v>
      </c>
      <c r="E47" s="10">
        <f t="shared" si="0"/>
        <v>115620328</v>
      </c>
      <c r="F47" s="11">
        <v>3403</v>
      </c>
    </row>
    <row r="48" spans="2:6" ht="18" x14ac:dyDescent="0.35">
      <c r="B48" s="1"/>
      <c r="C48" s="8" t="s">
        <v>41</v>
      </c>
      <c r="D48" s="10">
        <v>30747</v>
      </c>
      <c r="E48" s="10">
        <f t="shared" si="0"/>
        <v>104447559</v>
      </c>
      <c r="F48" s="11">
        <v>3397</v>
      </c>
    </row>
    <row r="49" spans="2:6" ht="18" x14ac:dyDescent="0.35">
      <c r="B49" s="1"/>
      <c r="C49" s="8" t="s">
        <v>42</v>
      </c>
      <c r="D49" s="10">
        <v>34340</v>
      </c>
      <c r="E49" s="10">
        <f t="shared" si="0"/>
        <v>134509780</v>
      </c>
      <c r="F49" s="11">
        <v>3917</v>
      </c>
    </row>
    <row r="50" spans="2:6" ht="18" x14ac:dyDescent="0.35">
      <c r="B50" s="1"/>
      <c r="C50" s="8" t="s">
        <v>43</v>
      </c>
      <c r="D50" s="10">
        <v>35691</v>
      </c>
      <c r="E50" s="10">
        <f t="shared" si="0"/>
        <v>138623844</v>
      </c>
      <c r="F50" s="11">
        <v>3884</v>
      </c>
    </row>
    <row r="51" spans="2:6" ht="18" x14ac:dyDescent="0.35">
      <c r="B51" s="1"/>
      <c r="C51" s="8" t="s">
        <v>44</v>
      </c>
      <c r="D51" s="10">
        <v>31408</v>
      </c>
      <c r="E51" s="10">
        <f t="shared" si="0"/>
        <v>122145712</v>
      </c>
      <c r="F51" s="11">
        <v>3889</v>
      </c>
    </row>
    <row r="52" spans="2:6" ht="18" x14ac:dyDescent="0.35">
      <c r="B52" s="1"/>
      <c r="C52" s="8" t="s">
        <v>45</v>
      </c>
      <c r="D52" s="10">
        <v>31146</v>
      </c>
      <c r="E52" s="10">
        <f t="shared" si="0"/>
        <v>128010060</v>
      </c>
      <c r="F52" s="11">
        <v>4110</v>
      </c>
    </row>
    <row r="53" spans="2:6" ht="18" x14ac:dyDescent="0.35">
      <c r="B53" s="1"/>
      <c r="C53" s="8" t="s">
        <v>46</v>
      </c>
      <c r="D53" s="10">
        <v>34540</v>
      </c>
      <c r="E53" s="10">
        <f t="shared" si="0"/>
        <v>136916560</v>
      </c>
      <c r="F53" s="11">
        <v>3964</v>
      </c>
    </row>
    <row r="54" spans="2:6" ht="18" x14ac:dyDescent="0.35">
      <c r="B54" s="1"/>
      <c r="C54" s="8" t="s">
        <v>47</v>
      </c>
      <c r="D54" s="10">
        <v>42660</v>
      </c>
      <c r="E54" s="10">
        <f t="shared" si="0"/>
        <v>157927320</v>
      </c>
      <c r="F54" s="11">
        <v>3702</v>
      </c>
    </row>
    <row r="55" spans="2:6" ht="18" x14ac:dyDescent="0.35">
      <c r="B55" s="1"/>
      <c r="C55" s="8" t="s">
        <v>48</v>
      </c>
      <c r="D55" s="10">
        <v>46923</v>
      </c>
      <c r="E55" s="10">
        <f t="shared" si="0"/>
        <v>188536614</v>
      </c>
      <c r="F55" s="11">
        <v>4018</v>
      </c>
    </row>
    <row r="56" spans="2:6" ht="18" x14ac:dyDescent="0.35">
      <c r="B56" s="1"/>
      <c r="C56" s="8" t="s">
        <v>49</v>
      </c>
      <c r="D56" s="10">
        <v>52327</v>
      </c>
      <c r="E56" s="10">
        <f t="shared" si="0"/>
        <v>216529126</v>
      </c>
      <c r="F56" s="11">
        <v>4138</v>
      </c>
    </row>
    <row r="57" spans="2:6" ht="18" x14ac:dyDescent="0.35">
      <c r="B57" s="1"/>
      <c r="C57" s="8" t="s">
        <v>50</v>
      </c>
      <c r="D57" s="10">
        <v>56840</v>
      </c>
      <c r="E57" s="10">
        <f t="shared" si="0"/>
        <v>228269440</v>
      </c>
      <c r="F57" s="11">
        <v>4016</v>
      </c>
    </row>
    <row r="58" spans="2:6" ht="18" x14ac:dyDescent="0.35">
      <c r="B58" s="1"/>
      <c r="C58" s="8" t="s">
        <v>51</v>
      </c>
      <c r="D58" s="10">
        <v>58380</v>
      </c>
      <c r="E58" s="10">
        <f t="shared" si="0"/>
        <v>225638700</v>
      </c>
      <c r="F58" s="11">
        <v>3865</v>
      </c>
    </row>
    <row r="59" spans="2:6" ht="18" x14ac:dyDescent="0.35">
      <c r="B59" s="1"/>
      <c r="C59" s="8" t="s">
        <v>52</v>
      </c>
      <c r="D59" s="10">
        <v>68010</v>
      </c>
      <c r="E59" s="10">
        <f t="shared" si="0"/>
        <v>247964460</v>
      </c>
      <c r="F59" s="11">
        <v>3646</v>
      </c>
    </row>
    <row r="60" spans="2:6" ht="18" x14ac:dyDescent="0.35">
      <c r="B60" s="1"/>
      <c r="C60" s="8" t="s">
        <v>53</v>
      </c>
      <c r="D60" s="10">
        <v>67350</v>
      </c>
      <c r="E60" s="10">
        <f t="shared" si="0"/>
        <v>287584500</v>
      </c>
      <c r="F60" s="11">
        <v>4270</v>
      </c>
    </row>
    <row r="61" spans="2:6" ht="18" x14ac:dyDescent="0.35">
      <c r="B61" s="1"/>
      <c r="C61" s="8" t="s">
        <v>54</v>
      </c>
      <c r="D61" s="10">
        <v>62250</v>
      </c>
      <c r="E61" s="10">
        <f t="shared" si="0"/>
        <v>330298500</v>
      </c>
      <c r="F61" s="11">
        <v>5306</v>
      </c>
    </row>
    <row r="62" spans="2:6" ht="18" x14ac:dyDescent="0.35">
      <c r="B62" s="1"/>
      <c r="C62" s="8" t="s">
        <v>55</v>
      </c>
      <c r="D62" s="10">
        <v>69450</v>
      </c>
      <c r="E62" s="10">
        <f t="shared" si="0"/>
        <v>418852950</v>
      </c>
      <c r="F62" s="11">
        <v>6031</v>
      </c>
    </row>
    <row r="63" spans="2:6" ht="18" x14ac:dyDescent="0.35">
      <c r="B63" s="1"/>
      <c r="C63" s="8" t="s">
        <v>56</v>
      </c>
      <c r="D63" s="10">
        <v>70155</v>
      </c>
      <c r="E63" s="10">
        <f t="shared" si="0"/>
        <v>323133930</v>
      </c>
      <c r="F63" s="11">
        <v>4606</v>
      </c>
    </row>
    <row r="64" spans="2:6" ht="18" x14ac:dyDescent="0.35">
      <c r="B64" s="1"/>
      <c r="C64" s="8" t="s">
        <v>57</v>
      </c>
      <c r="D64" s="10">
        <v>78906</v>
      </c>
      <c r="E64" s="10">
        <f t="shared" si="0"/>
        <v>344898126</v>
      </c>
      <c r="F64" s="11">
        <v>4371</v>
      </c>
    </row>
    <row r="65" spans="2:6" ht="18" x14ac:dyDescent="0.35">
      <c r="B65" s="1"/>
      <c r="C65" s="8" t="s">
        <v>58</v>
      </c>
      <c r="D65" s="10">
        <v>84929</v>
      </c>
      <c r="E65" s="10">
        <f t="shared" si="0"/>
        <v>422606704</v>
      </c>
      <c r="F65" s="11">
        <v>4976</v>
      </c>
    </row>
    <row r="66" spans="2:6" ht="18" x14ac:dyDescent="0.35">
      <c r="B66" s="1"/>
      <c r="C66" s="8" t="s">
        <v>59</v>
      </c>
      <c r="D66" s="10">
        <v>84729</v>
      </c>
      <c r="E66" s="10">
        <f t="shared" si="0"/>
        <v>394244037</v>
      </c>
      <c r="F66" s="11">
        <v>4653</v>
      </c>
    </row>
    <row r="67" spans="2:6" ht="18" x14ac:dyDescent="0.35">
      <c r="B67" s="1"/>
      <c r="C67" s="8" t="s">
        <v>60</v>
      </c>
      <c r="D67" s="10">
        <v>79400</v>
      </c>
      <c r="E67" s="10">
        <f t="shared" si="0"/>
        <v>335465000</v>
      </c>
      <c r="F67" s="11">
        <v>4225</v>
      </c>
    </row>
    <row r="68" spans="2:6" ht="18" x14ac:dyDescent="0.35">
      <c r="B68" s="1"/>
      <c r="C68" s="8" t="s">
        <v>61</v>
      </c>
      <c r="D68" s="10">
        <v>80844</v>
      </c>
      <c r="E68" s="10">
        <f t="shared" si="0"/>
        <v>380613552</v>
      </c>
      <c r="F68" s="11">
        <v>4708</v>
      </c>
    </row>
    <row r="69" spans="2:6" ht="18" x14ac:dyDescent="0.35">
      <c r="B69" s="1"/>
      <c r="C69" s="8" t="s">
        <v>62</v>
      </c>
      <c r="D69" s="10">
        <v>95175</v>
      </c>
      <c r="E69" s="10">
        <f t="shared" si="0"/>
        <v>537262875</v>
      </c>
      <c r="F69" s="11">
        <v>5645</v>
      </c>
    </row>
    <row r="70" spans="2:6" ht="18" x14ac:dyDescent="0.35">
      <c r="B70" s="1"/>
      <c r="C70" s="8" t="s">
        <v>63</v>
      </c>
      <c r="D70" s="10">
        <v>78091</v>
      </c>
      <c r="E70" s="10">
        <f t="shared" si="0"/>
        <v>347270677</v>
      </c>
      <c r="F70" s="11">
        <v>4447</v>
      </c>
    </row>
    <row r="71" spans="2:6" ht="18" x14ac:dyDescent="0.35">
      <c r="B71" s="1"/>
      <c r="C71" s="8" t="s">
        <v>64</v>
      </c>
      <c r="D71" s="10">
        <v>109794</v>
      </c>
      <c r="E71" s="10">
        <f t="shared" si="0"/>
        <v>522070470</v>
      </c>
      <c r="F71" s="11">
        <v>4755</v>
      </c>
    </row>
    <row r="72" spans="2:6" ht="18" x14ac:dyDescent="0.35">
      <c r="B72" s="1"/>
      <c r="C72" s="8" t="s">
        <v>65</v>
      </c>
      <c r="D72" s="10">
        <v>127268</v>
      </c>
      <c r="E72" s="10">
        <f t="shared" si="0"/>
        <v>618649748</v>
      </c>
      <c r="F72" s="11">
        <v>4861</v>
      </c>
    </row>
    <row r="73" spans="2:6" ht="18" x14ac:dyDescent="0.35">
      <c r="B73" s="1"/>
      <c r="C73" s="8" t="s">
        <v>66</v>
      </c>
      <c r="D73" s="10">
        <v>135739</v>
      </c>
      <c r="E73" s="10">
        <f t="shared" si="0"/>
        <v>699327328</v>
      </c>
      <c r="F73" s="11">
        <v>5152</v>
      </c>
    </row>
    <row r="74" spans="2:6" ht="18" x14ac:dyDescent="0.35">
      <c r="B74" s="1"/>
      <c r="C74" s="8" t="s">
        <v>67</v>
      </c>
      <c r="D74" s="10">
        <v>134332</v>
      </c>
      <c r="E74" s="10">
        <f t="shared" si="0"/>
        <v>625181128</v>
      </c>
      <c r="F74" s="11">
        <v>4654</v>
      </c>
    </row>
    <row r="75" spans="2:6" ht="18" x14ac:dyDescent="0.35">
      <c r="B75" s="1"/>
      <c r="C75" s="8" t="s">
        <v>68</v>
      </c>
      <c r="D75" s="10">
        <v>146268</v>
      </c>
      <c r="E75" s="10">
        <f t="shared" ref="E75:E96" si="1">D75*F75</f>
        <v>808276968</v>
      </c>
      <c r="F75" s="11">
        <v>5526</v>
      </c>
    </row>
    <row r="76" spans="2:6" ht="18" x14ac:dyDescent="0.35">
      <c r="B76" s="1"/>
      <c r="C76" s="8" t="s">
        <v>69</v>
      </c>
      <c r="D76" s="10">
        <v>150941</v>
      </c>
      <c r="E76" s="10">
        <f t="shared" si="1"/>
        <v>972060040</v>
      </c>
      <c r="F76" s="11">
        <v>6440</v>
      </c>
    </row>
    <row r="77" spans="2:6" ht="18" x14ac:dyDescent="0.35">
      <c r="B77" s="1"/>
      <c r="C77" s="8" t="s">
        <v>70</v>
      </c>
      <c r="D77" s="10">
        <v>155492</v>
      </c>
      <c r="E77" s="10">
        <f t="shared" si="1"/>
        <v>1037131640</v>
      </c>
      <c r="F77" s="11">
        <v>6670</v>
      </c>
    </row>
    <row r="78" spans="2:6" ht="18" x14ac:dyDescent="0.35">
      <c r="B78" s="1"/>
      <c r="C78" s="8" t="s">
        <v>71</v>
      </c>
      <c r="D78" s="10">
        <v>180229</v>
      </c>
      <c r="E78" s="10">
        <f t="shared" si="1"/>
        <v>949806830</v>
      </c>
      <c r="F78" s="11">
        <v>5270</v>
      </c>
    </row>
    <row r="79" spans="2:6" ht="18" x14ac:dyDescent="0.35">
      <c r="B79" s="1"/>
      <c r="C79" s="8" t="s">
        <v>72</v>
      </c>
      <c r="D79" s="10">
        <v>205000</v>
      </c>
      <c r="E79" s="10">
        <f t="shared" si="1"/>
        <v>1299905000</v>
      </c>
      <c r="F79" s="11">
        <v>6341</v>
      </c>
    </row>
    <row r="80" spans="2:6" ht="18" x14ac:dyDescent="0.35">
      <c r="B80" s="1"/>
      <c r="C80" s="8" t="s">
        <v>73</v>
      </c>
      <c r="D80" s="10">
        <v>183045</v>
      </c>
      <c r="E80" s="10">
        <f t="shared" si="1"/>
        <v>1109252700</v>
      </c>
      <c r="F80" s="11">
        <v>6060</v>
      </c>
    </row>
    <row r="81" spans="2:6" ht="18" x14ac:dyDescent="0.35">
      <c r="B81" s="1"/>
      <c r="C81" s="8" t="s">
        <v>74</v>
      </c>
      <c r="D81" s="10">
        <v>153676</v>
      </c>
      <c r="E81" s="10">
        <f t="shared" si="1"/>
        <v>1030243904</v>
      </c>
      <c r="F81" s="11">
        <v>6704</v>
      </c>
    </row>
    <row r="82" spans="2:6" ht="18" x14ac:dyDescent="0.35">
      <c r="B82" s="1"/>
      <c r="C82" s="8" t="s">
        <v>75</v>
      </c>
      <c r="D82" s="10">
        <v>157235</v>
      </c>
      <c r="E82" s="10">
        <f t="shared" si="1"/>
        <v>855515635</v>
      </c>
      <c r="F82" s="11">
        <v>5441</v>
      </c>
    </row>
    <row r="83" spans="2:6" ht="18" x14ac:dyDescent="0.35">
      <c r="B83" s="1"/>
      <c r="C83" s="8" t="s">
        <v>76</v>
      </c>
      <c r="D83" s="10">
        <v>153396</v>
      </c>
      <c r="E83" s="10">
        <f t="shared" si="1"/>
        <v>875124180</v>
      </c>
      <c r="F83" s="11">
        <v>5705</v>
      </c>
    </row>
    <row r="84" spans="2:6" ht="18" x14ac:dyDescent="0.35">
      <c r="B84" s="1"/>
      <c r="C84" s="8" t="s">
        <v>77</v>
      </c>
      <c r="D84" s="10">
        <v>195640</v>
      </c>
      <c r="E84" s="10">
        <f t="shared" si="1"/>
        <v>1320570000</v>
      </c>
      <c r="F84" s="11">
        <v>6750</v>
      </c>
    </row>
    <row r="85" spans="2:6" ht="18" x14ac:dyDescent="0.35">
      <c r="B85" s="1"/>
      <c r="C85" s="8" t="s">
        <v>78</v>
      </c>
      <c r="D85" s="10">
        <v>174073</v>
      </c>
      <c r="E85" s="10">
        <f t="shared" si="1"/>
        <v>1148881800</v>
      </c>
      <c r="F85" s="11">
        <v>6600</v>
      </c>
    </row>
    <row r="86" spans="2:6" ht="18" x14ac:dyDescent="0.35">
      <c r="B86" s="1"/>
      <c r="C86" s="8" t="s">
        <v>79</v>
      </c>
      <c r="D86" s="10">
        <v>172300</v>
      </c>
      <c r="E86" s="10">
        <f t="shared" si="1"/>
        <v>1293973000</v>
      </c>
      <c r="F86" s="11">
        <v>7510</v>
      </c>
    </row>
    <row r="87" spans="2:6" ht="18" x14ac:dyDescent="0.35">
      <c r="B87" s="1"/>
      <c r="C87" s="8" t="s">
        <v>80</v>
      </c>
      <c r="D87" s="10">
        <v>145000</v>
      </c>
      <c r="E87" s="10">
        <f t="shared" si="1"/>
        <v>1145500000</v>
      </c>
      <c r="F87" s="11">
        <v>7900</v>
      </c>
    </row>
    <row r="88" spans="2:6" ht="18" x14ac:dyDescent="0.35">
      <c r="B88" s="1"/>
      <c r="C88" s="8" t="s">
        <v>81</v>
      </c>
      <c r="D88" s="10">
        <v>172959</v>
      </c>
      <c r="E88" s="10">
        <f t="shared" si="1"/>
        <v>1375024050</v>
      </c>
      <c r="F88" s="11">
        <v>7950</v>
      </c>
    </row>
    <row r="89" spans="2:6" ht="18" x14ac:dyDescent="0.35">
      <c r="B89" s="1"/>
      <c r="C89" s="8" t="s">
        <v>82</v>
      </c>
      <c r="D89" s="10">
        <v>167488</v>
      </c>
      <c r="E89" s="10">
        <f t="shared" si="1"/>
        <v>1335884288</v>
      </c>
      <c r="F89" s="11">
        <v>7976</v>
      </c>
    </row>
    <row r="90" spans="2:6" ht="18" x14ac:dyDescent="0.35">
      <c r="B90" s="1"/>
      <c r="C90" s="8" t="s">
        <v>83</v>
      </c>
      <c r="D90" s="10">
        <v>160297</v>
      </c>
      <c r="E90" s="10">
        <f t="shared" si="1"/>
        <v>1098034450</v>
      </c>
      <c r="F90" s="11">
        <v>6850</v>
      </c>
    </row>
    <row r="91" spans="2:6" ht="18" x14ac:dyDescent="0.35">
      <c r="B91" s="1"/>
      <c r="C91" s="8" t="s">
        <v>84</v>
      </c>
      <c r="D91" s="10">
        <v>195000</v>
      </c>
      <c r="E91" s="10">
        <f t="shared" si="1"/>
        <v>1631175000</v>
      </c>
      <c r="F91" s="11">
        <v>8365</v>
      </c>
    </row>
    <row r="92" spans="2:6" ht="18" x14ac:dyDescent="0.35">
      <c r="B92" s="1"/>
      <c r="C92" s="8" t="s">
        <v>85</v>
      </c>
      <c r="D92" s="10">
        <v>174500</v>
      </c>
      <c r="E92" s="10">
        <f t="shared" si="1"/>
        <v>1343301000</v>
      </c>
      <c r="F92" s="11">
        <v>7698</v>
      </c>
    </row>
    <row r="93" spans="2:6" ht="18" x14ac:dyDescent="0.35">
      <c r="B93" s="1"/>
      <c r="C93" s="8" t="s">
        <v>86</v>
      </c>
      <c r="D93" s="10">
        <v>172772</v>
      </c>
      <c r="E93" s="10">
        <f t="shared" si="1"/>
        <v>1361443360</v>
      </c>
      <c r="F93" s="11">
        <v>7880</v>
      </c>
    </row>
    <row r="94" spans="2:6" ht="18" x14ac:dyDescent="0.35">
      <c r="B94" s="1"/>
      <c r="C94" s="8" t="s">
        <v>87</v>
      </c>
      <c r="D94" s="10">
        <v>170714</v>
      </c>
      <c r="E94" s="10">
        <f t="shared" si="1"/>
        <v>1345738462</v>
      </c>
      <c r="F94" s="11">
        <v>7883</v>
      </c>
    </row>
    <row r="95" spans="2:6" ht="18" x14ac:dyDescent="0.35">
      <c r="B95" s="1"/>
      <c r="C95" s="8" t="s">
        <v>88</v>
      </c>
      <c r="D95" s="10">
        <v>160733</v>
      </c>
      <c r="E95" s="10">
        <f t="shared" si="1"/>
        <v>1382303800</v>
      </c>
      <c r="F95" s="11">
        <v>8600</v>
      </c>
    </row>
    <row r="96" spans="2:6" ht="18" x14ac:dyDescent="0.35">
      <c r="B96" s="1"/>
      <c r="C96" s="8" t="s">
        <v>89</v>
      </c>
      <c r="D96" s="10">
        <v>162422</v>
      </c>
      <c r="E96" s="10">
        <f t="shared" si="1"/>
        <v>1315618200</v>
      </c>
      <c r="F96" s="11">
        <v>8100</v>
      </c>
    </row>
    <row r="97" spans="2:6" ht="18" x14ac:dyDescent="0.35">
      <c r="B97" s="1"/>
      <c r="C97" s="8" t="s">
        <v>90</v>
      </c>
      <c r="D97" s="10">
        <v>168160.25</v>
      </c>
      <c r="E97" s="10">
        <f>F97*D97</f>
        <v>1446178150</v>
      </c>
      <c r="F97" s="11">
        <v>8600</v>
      </c>
    </row>
    <row r="98" spans="2:6" ht="18" x14ac:dyDescent="0.35">
      <c r="B98" s="1"/>
      <c r="C98" s="8" t="s">
        <v>91</v>
      </c>
      <c r="D98" s="10">
        <v>162000</v>
      </c>
      <c r="E98" s="10">
        <f>D98*F98</f>
        <v>1287900000</v>
      </c>
      <c r="F98" s="10">
        <v>7950</v>
      </c>
    </row>
    <row r="99" spans="2:6" ht="18" x14ac:dyDescent="0.35">
      <c r="B99" s="1"/>
      <c r="C99" s="8" t="s">
        <v>92</v>
      </c>
      <c r="D99" s="10">
        <v>147000</v>
      </c>
      <c r="E99" s="10">
        <f>D99*F99</f>
        <v>1212750000</v>
      </c>
      <c r="F99" s="10">
        <v>8250</v>
      </c>
    </row>
    <row r="100" spans="2:6" ht="18" x14ac:dyDescent="0.35">
      <c r="B100" s="1"/>
      <c r="C100" s="8" t="s">
        <v>93</v>
      </c>
      <c r="D100" s="10">
        <v>136616</v>
      </c>
      <c r="E100" s="10">
        <f>D100*F100</f>
        <v>1161236000</v>
      </c>
      <c r="F100" s="10">
        <v>8500</v>
      </c>
    </row>
    <row r="101" spans="2:6" ht="18" x14ac:dyDescent="0.35">
      <c r="B101" s="1"/>
      <c r="C101" s="8" t="s">
        <v>94</v>
      </c>
      <c r="D101" s="10">
        <v>143247</v>
      </c>
      <c r="E101" s="10">
        <f>D101*F101</f>
        <v>1346521800</v>
      </c>
      <c r="F101" s="10">
        <v>9400</v>
      </c>
    </row>
    <row r="102" spans="2:6" ht="18" x14ac:dyDescent="0.35">
      <c r="B102" s="1"/>
      <c r="C102" s="8" t="s">
        <v>95</v>
      </c>
      <c r="D102" s="10">
        <v>163800</v>
      </c>
      <c r="E102" s="10">
        <f>+F102*D102</f>
        <v>1511874000</v>
      </c>
      <c r="F102" s="12">
        <v>9230</v>
      </c>
    </row>
    <row r="103" spans="2:6" ht="18" x14ac:dyDescent="0.35">
      <c r="B103" s="1"/>
      <c r="C103" s="8" t="s">
        <v>96</v>
      </c>
      <c r="D103" s="10">
        <v>159700</v>
      </c>
      <c r="E103" s="10">
        <f>+F103*D103</f>
        <v>1529446900</v>
      </c>
      <c r="F103" s="10">
        <v>9577</v>
      </c>
    </row>
    <row r="104" spans="2:6" ht="18" x14ac:dyDescent="0.35">
      <c r="B104" s="1"/>
      <c r="C104" s="8" t="s">
        <v>97</v>
      </c>
      <c r="D104" s="10">
        <v>148629</v>
      </c>
      <c r="E104" s="10">
        <f>+D104*F104</f>
        <v>1310313264</v>
      </c>
      <c r="F104" s="10">
        <v>8816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2" shapeId="1025" r:id="rId3">
          <objectPr defaultSize="0" autoPict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632460</xdr:colOff>
                <xdr:row>6</xdr:row>
                <xdr:rowOff>22860</xdr:rowOff>
              </to>
            </anchor>
          </objectPr>
        </oleObject>
      </mc:Choice>
      <mc:Fallback>
        <oleObject progId="CorelDRAW.Graphic.12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 Aca</dc:creator>
  <cp:lastModifiedBy>Aca Aca</cp:lastModifiedBy>
  <dcterms:created xsi:type="dcterms:W3CDTF">2024-06-21T12:19:44Z</dcterms:created>
  <dcterms:modified xsi:type="dcterms:W3CDTF">2024-06-21T12:21:34Z</dcterms:modified>
</cp:coreProperties>
</file>